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gneches\2021\"/>
    </mc:Choice>
  </mc:AlternateContent>
  <bookViews>
    <workbookView xWindow="0" yWindow="0" windowWidth="28800" windowHeight="117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" l="1"/>
  <c r="F4" i="1" s="1"/>
  <c r="E5" i="1" l="1"/>
  <c r="F5" i="1" s="1"/>
  <c r="E6" i="1"/>
  <c r="F6" i="1" s="1"/>
  <c r="E7" i="1"/>
  <c r="F7" i="1" s="1"/>
  <c r="E8" i="1"/>
  <c r="F8" i="1" s="1"/>
  <c r="E9" i="1"/>
  <c r="F9" i="1" s="1"/>
</calcChain>
</file>

<file path=xl/sharedStrings.xml><?xml version="1.0" encoding="utf-8"?>
<sst xmlns="http://schemas.openxmlformats.org/spreadsheetml/2006/main" count="25" uniqueCount="23">
  <si>
    <t>כמות נדרשת</t>
  </si>
  <si>
    <t>קטגוריה</t>
  </si>
  <si>
    <t>דגשים והבהרות:</t>
  </si>
  <si>
    <t>תאריך</t>
  </si>
  <si>
    <t xml:space="preserve">שם </t>
  </si>
  <si>
    <t>חתימה וחותמת</t>
  </si>
  <si>
    <t>___________________</t>
  </si>
  <si>
    <t>1. יובהר כי המשרד רשאי לרכוש יחידה אחת או את כל היחידות הנדרשות באותה קטגוריה בהתאם לשיקול דעתו הבלעדי.</t>
  </si>
  <si>
    <t>2. המשרד רשאי לפצל את הרכישה ממספר ספקים והכל בהתאם לשיקול דעתו הבלעדי.</t>
  </si>
  <si>
    <t>3. שנת תחזוקה- החל מסוף האחריות</t>
  </si>
  <si>
    <t xml:space="preserve">מלגזת היגש חשמלית (מחסן בר לב) </t>
  </si>
  <si>
    <r>
      <t xml:space="preserve">הצעת מחיר </t>
    </r>
    <r>
      <rPr>
        <u/>
        <sz val="11"/>
        <color theme="1"/>
        <rFont val="Arial"/>
        <family val="2"/>
        <charset val="177"/>
        <scheme val="minor"/>
      </rPr>
      <t>למלגזה</t>
    </r>
    <r>
      <rPr>
        <sz val="11"/>
        <color theme="1"/>
        <rFont val="Arial"/>
        <family val="2"/>
        <charset val="177"/>
        <scheme val="minor"/>
      </rPr>
      <t xml:space="preserve"> לא כולל מע"מ</t>
    </r>
  </si>
  <si>
    <t>הצעת מחיר  כולל מע"מ</t>
  </si>
  <si>
    <t xml:space="preserve">מלגזת היגש חשמלית דאבל פיט (מחסן יבנה)  </t>
  </si>
  <si>
    <t xml:space="preserve">מלגזה חשמלית (מלגזת משקל נגדי חשמלית) </t>
  </si>
  <si>
    <t xml:space="preserve">מלגזת אדם הולך (עגלת משטחים חשמלית) </t>
  </si>
  <si>
    <t>מלגזת אדם הולך עם תורן (מלגזון)</t>
  </si>
  <si>
    <t xml:space="preserve">במת הרמה </t>
  </si>
  <si>
    <t xml:space="preserve">הצעת מחיר לא כולל מע"מ </t>
  </si>
  <si>
    <r>
      <t xml:space="preserve">עלות תחזוקה </t>
    </r>
    <r>
      <rPr>
        <u/>
        <sz val="11"/>
        <color theme="1"/>
        <rFont val="Arial"/>
        <family val="2"/>
        <charset val="177"/>
        <scheme val="minor"/>
      </rPr>
      <t>לשנה</t>
    </r>
    <r>
      <rPr>
        <sz val="11"/>
        <color theme="1"/>
        <rFont val="Arial"/>
        <family val="2"/>
        <charset val="177"/>
        <scheme val="minor"/>
      </rPr>
      <t xml:space="preserve"> </t>
    </r>
    <r>
      <rPr>
        <u/>
        <sz val="11"/>
        <color theme="1"/>
        <rFont val="Arial"/>
        <family val="2"/>
        <charset val="177"/>
        <scheme val="minor"/>
      </rPr>
      <t>למלגזה</t>
    </r>
    <r>
      <rPr>
        <sz val="11"/>
        <color theme="1"/>
        <rFont val="Arial"/>
        <family val="2"/>
        <charset val="177"/>
        <scheme val="minor"/>
      </rPr>
      <t xml:space="preserve"> לא כולל מע"מ</t>
    </r>
  </si>
  <si>
    <t>4. הצעת המחיר הכוללת מתייחסת לחישוב לפי 4 שנות תחזוקה</t>
  </si>
  <si>
    <t>המטבע אליו תוצמד הרכישה החל מתום שנת ההתקשרות הראשונה:  € / $ [יש למחוק את המיותר]</t>
  </si>
  <si>
    <t>מכרז 02/2021 לרכש מספר סוגי מלגזות עבור האגף לשעת חירום במשרד הבריאות - טופס הצעת 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</si>
</sst>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7">
    <font>
      <sz val="11"/>
      <color theme="1"/>
      <name val="Arial"/>
      <family val="2"/>
      <charset val="177"/>
      <scheme val="minor"/>
    </font>
    <font>
      <u/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sz val="12"/>
      <color theme="1"/>
      <name val="David"/>
      <family val="2"/>
    </font>
    <font>
      <b/>
      <sz val="14"/>
      <color theme="1"/>
      <name val="David"/>
      <family val="2"/>
    </font>
    <font>
      <sz val="11"/>
      <color theme="1"/>
      <name val="Arial"/>
      <family val="2"/>
      <charset val="177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2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43" fontId="0" fillId="2" borderId="0" xfId="1" applyFont="1" applyFill="1" applyAlignment="1" applyProtection="1">
      <alignment horizontal="center"/>
      <protection locked="0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 readingOrder="2"/>
    </xf>
    <xf numFmtId="0" fontId="0" fillId="0" borderId="0" xfId="0" applyAlignment="1">
      <alignment horizontal="right" readingOrder="2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7"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protection locked="0" hidden="0"/>
    </dxf>
    <dxf>
      <numFmt numFmtId="2" formatCode="0.00"/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טבלה1" displayName="טבלה1" ref="A3:F9" totalsRowShown="0" headerRowDxfId="6">
  <tableColumns count="6">
    <tableColumn id="1" name="קטגוריה" dataDxfId="5"/>
    <tableColumn id="2" name="כמות נדרשת" dataDxfId="4"/>
    <tableColumn id="3" name="הצעת מחיר למלגזה לא כולל מע&quot;מ" dataDxfId="3"/>
    <tableColumn id="8" name="עלות תחזוקה לשנה למלגזה לא כולל מע&quot;מ" dataDxfId="2"/>
    <tableColumn id="9" name="הצעת מחיר לא כולל מע&quot;מ " dataDxfId="1">
      <calculatedColumnFormula>(טבלה1[[#This Row],[כמות נדרשת]]*טבלה1[[#This Row],[הצעת מחיר למלגזה לא כולל מע"מ]])+(D4*4*טבלה1[[#This Row],[כמות נדרשת]])</calculatedColumnFormula>
    </tableColumn>
    <tableColumn id="4" name="הצעת מחיר  כולל מע&quot;מ" dataDxfId="0">
      <calculatedColumnFormula>טבלה1[[#This Row],[הצעת מחיר לא כולל מע"מ ]]*1.17</calculatedColumnFormula>
    </tableColumn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rightToLeft="1" tabSelected="1" zoomScale="110" zoomScaleNormal="110" workbookViewId="0">
      <selection activeCell="C4" sqref="C4"/>
    </sheetView>
  </sheetViews>
  <sheetFormatPr defaultRowHeight="14.25"/>
  <cols>
    <col min="1" max="1" width="19.5" bestFit="1" customWidth="1"/>
    <col min="2" max="2" width="14.125" bestFit="1" customWidth="1"/>
    <col min="3" max="4" width="19.75" customWidth="1"/>
    <col min="5" max="5" width="28.25" customWidth="1"/>
    <col min="6" max="6" width="31.375" customWidth="1"/>
  </cols>
  <sheetData>
    <row r="1" spans="1:7" ht="15">
      <c r="A1" s="12" t="s">
        <v>22</v>
      </c>
      <c r="B1" s="12"/>
      <c r="C1" s="12"/>
      <c r="D1" s="12"/>
      <c r="E1" s="12"/>
      <c r="F1" s="12"/>
    </row>
    <row r="3" spans="1:7" ht="64.5" customHeight="1">
      <c r="A3" s="5" t="s">
        <v>1</v>
      </c>
      <c r="B3" s="5" t="s">
        <v>0</v>
      </c>
      <c r="C3" s="4" t="s">
        <v>11</v>
      </c>
      <c r="D3" s="4" t="s">
        <v>19</v>
      </c>
      <c r="E3" s="4" t="s">
        <v>18</v>
      </c>
      <c r="F3" s="4" t="s">
        <v>12</v>
      </c>
    </row>
    <row r="4" spans="1:7" ht="28.5">
      <c r="A4" s="1" t="s">
        <v>10</v>
      </c>
      <c r="B4" s="2">
        <v>1</v>
      </c>
      <c r="C4" s="8"/>
      <c r="D4" s="8">
        <v>0</v>
      </c>
      <c r="E4" s="6">
        <f>(טבלה1[[#This Row],[כמות נדרשת]]*טבלה1[[#This Row],[הצעת מחיר למלגזה לא כולל מע"מ]])+(D4*4*טבלה1[[#This Row],[כמות נדרשת]])</f>
        <v>0</v>
      </c>
      <c r="F4" s="7">
        <f>טבלה1[[#This Row],[הצעת מחיר לא כולל מע"מ ]]*1.17</f>
        <v>0</v>
      </c>
    </row>
    <row r="5" spans="1:7" ht="28.5">
      <c r="A5" s="1" t="s">
        <v>13</v>
      </c>
      <c r="B5" s="2">
        <v>1</v>
      </c>
      <c r="C5" s="8">
        <v>0</v>
      </c>
      <c r="D5" s="8">
        <v>0</v>
      </c>
      <c r="E5" s="6">
        <f>(טבלה1[[#This Row],[כמות נדרשת]]*טבלה1[[#This Row],[הצעת מחיר למלגזה לא כולל מע"מ]])+(D5*4*טבלה1[[#This Row],[כמות נדרשת]])</f>
        <v>0</v>
      </c>
      <c r="F5" s="7">
        <f>טבלה1[[#This Row],[הצעת מחיר לא כולל מע"מ ]]*1.17</f>
        <v>0</v>
      </c>
    </row>
    <row r="6" spans="1:7" ht="28.5">
      <c r="A6" s="1" t="s">
        <v>14</v>
      </c>
      <c r="B6" s="2">
        <v>3</v>
      </c>
      <c r="C6" s="8">
        <v>0</v>
      </c>
      <c r="D6" s="8">
        <v>0</v>
      </c>
      <c r="E6" s="6">
        <f>(טבלה1[[#This Row],[כמות נדרשת]]*טבלה1[[#This Row],[הצעת מחיר למלגזה לא כולל מע"מ]])+(D6*4*טבלה1[[#This Row],[כמות נדרשת]])</f>
        <v>0</v>
      </c>
      <c r="F6" s="7">
        <f>טבלה1[[#This Row],[הצעת מחיר לא כולל מע"מ ]]*1.17</f>
        <v>0</v>
      </c>
    </row>
    <row r="7" spans="1:7" ht="28.5">
      <c r="A7" s="1" t="s">
        <v>15</v>
      </c>
      <c r="B7" s="2">
        <v>6</v>
      </c>
      <c r="C7" s="8">
        <v>0</v>
      </c>
      <c r="D7" s="8">
        <v>0</v>
      </c>
      <c r="E7" s="6">
        <f>(טבלה1[[#This Row],[כמות נדרשת]]*טבלה1[[#This Row],[הצעת מחיר למלגזה לא כולל מע"מ]])+(D7*4*טבלה1[[#This Row],[כמות נדרשת]])</f>
        <v>0</v>
      </c>
      <c r="F7" s="7">
        <f>טבלה1[[#This Row],[הצעת מחיר לא כולל מע"מ ]]*1.17</f>
        <v>0</v>
      </c>
    </row>
    <row r="8" spans="1:7" ht="28.5">
      <c r="A8" s="1" t="s">
        <v>16</v>
      </c>
      <c r="B8" s="2">
        <v>4</v>
      </c>
      <c r="C8" s="8">
        <v>0</v>
      </c>
      <c r="D8" s="8">
        <v>0</v>
      </c>
      <c r="E8" s="6">
        <f>(טבלה1[[#This Row],[כמות נדרשת]]*טבלה1[[#This Row],[הצעת מחיר למלגזה לא כולל מע"מ]])+(D8*4*טבלה1[[#This Row],[כמות נדרשת]])</f>
        <v>0</v>
      </c>
      <c r="F8" s="7">
        <f>טבלה1[[#This Row],[הצעת מחיר לא כולל מע"מ ]]*1.17</f>
        <v>0</v>
      </c>
    </row>
    <row r="9" spans="1:7">
      <c r="A9" s="1" t="s">
        <v>17</v>
      </c>
      <c r="B9" s="2">
        <v>3</v>
      </c>
      <c r="C9" s="8">
        <v>0</v>
      </c>
      <c r="D9" s="8">
        <v>0</v>
      </c>
      <c r="E9" s="6">
        <f>(טבלה1[[#This Row],[כמות נדרשת]]*טבלה1[[#This Row],[הצעת מחיר למלגזה לא כולל מע"מ]])+(D9*4*טבלה1[[#This Row],[כמות נדרשת]])</f>
        <v>0</v>
      </c>
      <c r="F9" s="7">
        <f>טבלה1[[#This Row],[הצעת מחיר לא כולל מע"מ ]]*1.17</f>
        <v>0</v>
      </c>
    </row>
    <row r="10" spans="1:7" ht="15">
      <c r="A10" s="3" t="s">
        <v>2</v>
      </c>
    </row>
    <row r="11" spans="1:7">
      <c r="A11" s="11" t="s">
        <v>7</v>
      </c>
      <c r="B11" s="11"/>
      <c r="C11" s="11"/>
      <c r="D11" s="11"/>
      <c r="E11" s="11"/>
      <c r="F11" s="11"/>
      <c r="G11" s="11"/>
    </row>
    <row r="12" spans="1:7">
      <c r="A12" s="11" t="s">
        <v>8</v>
      </c>
      <c r="B12" s="11"/>
      <c r="C12" s="11"/>
      <c r="D12" s="11"/>
      <c r="E12" s="11"/>
      <c r="F12" s="11"/>
    </row>
    <row r="13" spans="1:7">
      <c r="A13" s="11" t="s">
        <v>9</v>
      </c>
      <c r="B13" s="11"/>
      <c r="C13" s="11"/>
      <c r="D13" s="11"/>
      <c r="E13" s="11"/>
      <c r="F13" s="11"/>
    </row>
    <row r="14" spans="1:7">
      <c r="A14" s="11" t="s">
        <v>20</v>
      </c>
      <c r="B14" s="11"/>
      <c r="C14" s="11"/>
      <c r="D14" s="11"/>
      <c r="E14" s="11"/>
      <c r="F14" s="11"/>
    </row>
    <row r="15" spans="1:7" ht="15.75">
      <c r="A15" s="9" t="s">
        <v>21</v>
      </c>
      <c r="B15" s="9"/>
      <c r="C15" s="9"/>
      <c r="D15" s="9"/>
      <c r="E15" s="9"/>
    </row>
    <row r="16" spans="1:7" ht="18.75">
      <c r="A16" s="10"/>
      <c r="B16" s="10"/>
      <c r="C16" s="10"/>
      <c r="D16" s="10"/>
      <c r="E16" s="10"/>
    </row>
    <row r="17" spans="1:5">
      <c r="A17" t="s">
        <v>6</v>
      </c>
      <c r="B17" t="s">
        <v>6</v>
      </c>
      <c r="C17" t="s">
        <v>6</v>
      </c>
    </row>
    <row r="18" spans="1:5">
      <c r="A18" s="2" t="s">
        <v>3</v>
      </c>
      <c r="B18" s="2" t="s">
        <v>4</v>
      </c>
      <c r="C18" s="2" t="s">
        <v>5</v>
      </c>
      <c r="D18" s="2"/>
      <c r="E18" s="2"/>
    </row>
  </sheetData>
  <sheetProtection algorithmName="SHA-512" hashValue="OMhoQHwLgI/WYGUIS3Bh58XDmqLiYJDliEs9jh2db+UCzZ5u7Ai1xmMsfqwUSoQSq6Aqe6fmSrhul9ptGGPoww==" saltValue="fRYAxIeKqgc3ihd7IwMhGA==" spinCount="100000" sheet="1" objects="1" scenarios="1" selectLockedCells="1"/>
  <mergeCells count="7">
    <mergeCell ref="A15:E15"/>
    <mergeCell ref="A16:E16"/>
    <mergeCell ref="A11:G11"/>
    <mergeCell ref="A12:F12"/>
    <mergeCell ref="A1:F1"/>
    <mergeCell ref="A13:F13"/>
    <mergeCell ref="A14:F1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Ziv Yigael</dc:creator>
  <cp:lastModifiedBy>מרדכי נאמן</cp:lastModifiedBy>
  <dcterms:created xsi:type="dcterms:W3CDTF">2020-12-16T12:22:31Z</dcterms:created>
  <dcterms:modified xsi:type="dcterms:W3CDTF">2021-01-25T07:10:35Z</dcterms:modified>
</cp:coreProperties>
</file>